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omet\Documents\COURSES\MCET 530\COURSE SECTIONS\SPRING 2019\PROJECTS\PROJECT 2\TEAM ROLES AND BUDGETS\"/>
    </mc:Choice>
  </mc:AlternateContent>
  <bookViews>
    <workbookView xWindow="17988" yWindow="168" windowWidth="2508" windowHeight="8136"/>
  </bookViews>
  <sheets>
    <sheet name="Teams_Section 01" sheetId="1" r:id="rId1"/>
  </sheets>
  <definedNames>
    <definedName name="_xlnm.Print_Area" localSheetId="0">'Teams_Section 01'!$A$4:$I$27</definedName>
  </definedNames>
  <calcPr calcId="162913"/>
</workbook>
</file>

<file path=xl/calcChain.xml><?xml version="1.0" encoding="utf-8"?>
<calcChain xmlns="http://schemas.openxmlformats.org/spreadsheetml/2006/main">
  <c r="O25" i="1" l="1"/>
  <c r="O21" i="1"/>
  <c r="O17" i="1" l="1"/>
  <c r="O13" i="1"/>
  <c r="O9" i="1"/>
  <c r="O5" i="1"/>
  <c r="F25" i="1"/>
  <c r="F21" i="1"/>
  <c r="F17" i="1"/>
  <c r="F13" i="1"/>
  <c r="F9" i="1"/>
  <c r="F5" i="1"/>
</calcChain>
</file>

<file path=xl/sharedStrings.xml><?xml version="1.0" encoding="utf-8"?>
<sst xmlns="http://schemas.openxmlformats.org/spreadsheetml/2006/main" count="90" uniqueCount="31">
  <si>
    <t>Team Members</t>
  </si>
  <si>
    <t>Power Plant</t>
  </si>
  <si>
    <t>Nuclear</t>
  </si>
  <si>
    <t>Natural Gas</t>
  </si>
  <si>
    <t>Role</t>
  </si>
  <si>
    <t>Company</t>
  </si>
  <si>
    <t>Coal</t>
  </si>
  <si>
    <t>Petrol</t>
  </si>
  <si>
    <t>Alternative Energy</t>
  </si>
  <si>
    <t>Project Manager</t>
  </si>
  <si>
    <t>Financial Analyst</t>
  </si>
  <si>
    <t>Public Relations</t>
  </si>
  <si>
    <t>System Integrator</t>
  </si>
  <si>
    <t>Budget:</t>
  </si>
  <si>
    <t>Initial</t>
  </si>
  <si>
    <t>Completed Assignments</t>
  </si>
  <si>
    <t>Research Bonus</t>
  </si>
  <si>
    <t>Initial Budget</t>
  </si>
  <si>
    <t>Pay Day 1</t>
  </si>
  <si>
    <t>TMML Power Systems</t>
  </si>
  <si>
    <t>Sustainable Fuel Cell, LLC</t>
  </si>
  <si>
    <t>Vanguard</t>
  </si>
  <si>
    <t>Energy Co.</t>
  </si>
  <si>
    <t>SAE Electric</t>
  </si>
  <si>
    <t>Big Rig Power Corp.</t>
  </si>
  <si>
    <t>BWED Engineering</t>
  </si>
  <si>
    <t>BanGas</t>
  </si>
  <si>
    <t>JNJ</t>
  </si>
  <si>
    <t>coal soup</t>
  </si>
  <si>
    <t>wwjc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</si>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</sst>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0" zoomScaleNormal="80" workbookViewId="0">
      <selection activeCell="E30" sqref="E30"/>
    </sheetView>
  </sheetViews>
  <sheetFormatPr defaultRowHeight="14.4" x14ac:dyDescent="0.3"/>
  <cols>
    <col min="1" max="1" width="10" style="3" customWidth="1"/>
    <col min="2" max="2" width="16.44140625" style="3" customWidth="1"/>
    <col min="3" max="3" width="13.5546875" style="3" customWidth="1"/>
    <col min="4" max="4" width="25.44140625" style="3" bestFit="1" customWidth="1"/>
    <col min="5" max="5" width="16.88671875" style="20" bestFit="1" customWidth="1"/>
    <col min="6" max="6" width="12.88671875" style="3" bestFit="1" customWidth="1"/>
    <col min="7" max="8" width="14.88671875" style="3" customWidth="1"/>
    <col min="10" max="10" width="11.88671875" customWidth="1"/>
    <col min="11" max="11" width="16.33203125" customWidth="1"/>
    <col min="12" max="12" width="17.21875" bestFit="1" customWidth="1"/>
    <col min="13" max="13" width="18" bestFit="1" customWidth="1"/>
    <col min="14" max="14" width="16.33203125" bestFit="1" customWidth="1"/>
    <col min="15" max="15" width="12.44140625" bestFit="1" customWidth="1"/>
    <col min="16" max="16" width="14.5546875" bestFit="1" customWidth="1"/>
    <col min="17" max="17" width="13.77734375" customWidth="1"/>
  </cols>
  <sheetData>
    <row r="1" spans="1:17" s="2" customFormat="1" ht="28.8" x14ac:dyDescent="0.3">
      <c r="A1" s="69" t="s">
        <v>13</v>
      </c>
      <c r="B1" s="35" t="s">
        <v>14</v>
      </c>
      <c r="C1" s="36" t="s">
        <v>15</v>
      </c>
      <c r="D1" s="3"/>
      <c r="E1" s="20"/>
      <c r="F1" s="3"/>
      <c r="G1" s="3"/>
      <c r="H1" s="3"/>
    </row>
    <row r="2" spans="1:17" s="2" customFormat="1" ht="15" thickBot="1" x14ac:dyDescent="0.35">
      <c r="A2" s="70"/>
      <c r="B2" s="37">
        <v>500000</v>
      </c>
      <c r="C2" s="38">
        <v>15000</v>
      </c>
      <c r="D2" s="3"/>
      <c r="E2" s="20"/>
      <c r="F2" s="3"/>
      <c r="G2" s="3"/>
      <c r="H2" s="3"/>
    </row>
    <row r="3" spans="1:17" s="2" customFormat="1" ht="15" thickBot="1" x14ac:dyDescent="0.35">
      <c r="A3" s="3"/>
      <c r="B3" s="3"/>
      <c r="C3" s="4"/>
      <c r="D3" s="4"/>
      <c r="E3" s="20"/>
      <c r="F3" s="4"/>
      <c r="G3" s="4"/>
      <c r="H3" s="4"/>
    </row>
    <row r="4" spans="1:17" ht="15" thickBot="1" x14ac:dyDescent="0.35">
      <c r="A4" s="30" t="s">
        <v>5</v>
      </c>
      <c r="B4" s="27" t="s">
        <v>30</v>
      </c>
      <c r="C4" s="28" t="s">
        <v>1</v>
      </c>
      <c r="D4" s="28" t="s">
        <v>0</v>
      </c>
      <c r="E4" s="28" t="s">
        <v>4</v>
      </c>
      <c r="F4" s="29" t="s">
        <v>17</v>
      </c>
      <c r="G4" s="29" t="s">
        <v>16</v>
      </c>
      <c r="H4" s="29" t="s">
        <v>18</v>
      </c>
      <c r="J4" s="31" t="s">
        <v>5</v>
      </c>
      <c r="K4" s="31" t="s">
        <v>5</v>
      </c>
      <c r="L4" s="32" t="s">
        <v>1</v>
      </c>
      <c r="M4" s="32" t="s">
        <v>0</v>
      </c>
      <c r="N4" s="32" t="s">
        <v>4</v>
      </c>
      <c r="O4" s="33" t="s">
        <v>17</v>
      </c>
      <c r="P4" s="33" t="s">
        <v>16</v>
      </c>
      <c r="Q4" s="33" t="s">
        <v>18</v>
      </c>
    </row>
    <row r="5" spans="1:17" ht="15" customHeight="1" x14ac:dyDescent="0.3">
      <c r="A5" s="76">
        <v>1</v>
      </c>
      <c r="B5" s="79" t="s">
        <v>26</v>
      </c>
      <c r="C5" s="67" t="s">
        <v>3</v>
      </c>
      <c r="D5" s="17"/>
      <c r="E5" s="24" t="s">
        <v>9</v>
      </c>
      <c r="F5" s="96">
        <f>$B$2</f>
        <v>500000</v>
      </c>
      <c r="G5" s="45"/>
      <c r="H5" s="50"/>
      <c r="J5" s="58">
        <v>7</v>
      </c>
      <c r="K5" s="89" t="s">
        <v>21</v>
      </c>
      <c r="L5" s="64" t="s">
        <v>2</v>
      </c>
      <c r="M5" s="14"/>
      <c r="N5" s="24" t="s">
        <v>11</v>
      </c>
      <c r="O5" s="96">
        <f>$B$2</f>
        <v>500000</v>
      </c>
      <c r="P5" s="15"/>
      <c r="Q5" s="42"/>
    </row>
    <row r="6" spans="1:17" x14ac:dyDescent="0.3">
      <c r="A6" s="77"/>
      <c r="B6" s="80"/>
      <c r="C6" s="68"/>
      <c r="D6" s="9"/>
      <c r="E6" s="22" t="s">
        <v>11</v>
      </c>
      <c r="F6" s="97"/>
      <c r="G6" s="46"/>
      <c r="H6" s="51"/>
      <c r="J6" s="59"/>
      <c r="K6" s="90"/>
      <c r="L6" s="65"/>
      <c r="M6" s="5"/>
      <c r="N6" s="22" t="s">
        <v>12</v>
      </c>
      <c r="O6" s="97"/>
      <c r="P6" s="6"/>
      <c r="Q6" s="41"/>
    </row>
    <row r="7" spans="1:17" x14ac:dyDescent="0.3">
      <c r="A7" s="77"/>
      <c r="B7" s="80"/>
      <c r="C7" s="68"/>
      <c r="D7" s="5"/>
      <c r="E7" s="22" t="s">
        <v>10</v>
      </c>
      <c r="F7" s="97"/>
      <c r="G7" s="47"/>
      <c r="H7" s="52"/>
      <c r="J7" s="59"/>
      <c r="K7" s="90"/>
      <c r="L7" s="65"/>
      <c r="M7" s="5"/>
      <c r="N7" s="26" t="s">
        <v>10</v>
      </c>
      <c r="O7" s="97"/>
      <c r="P7" s="6"/>
      <c r="Q7" s="41"/>
    </row>
    <row r="8" spans="1:17" ht="15.75" customHeight="1" thickBot="1" x14ac:dyDescent="0.35">
      <c r="A8" s="78"/>
      <c r="B8" s="81"/>
      <c r="C8" s="82"/>
      <c r="D8" s="11"/>
      <c r="E8" s="34" t="s">
        <v>12</v>
      </c>
      <c r="F8" s="98"/>
      <c r="G8" s="48"/>
      <c r="H8" s="53"/>
      <c r="J8" s="60"/>
      <c r="K8" s="91"/>
      <c r="L8" s="66"/>
      <c r="M8" s="16"/>
      <c r="N8" s="25" t="s">
        <v>9</v>
      </c>
      <c r="O8" s="98"/>
      <c r="P8" s="7"/>
      <c r="Q8" s="43"/>
    </row>
    <row r="9" spans="1:17" ht="17.25" customHeight="1" x14ac:dyDescent="0.3">
      <c r="A9" s="76">
        <v>2</v>
      </c>
      <c r="B9" s="79"/>
      <c r="C9" s="67" t="s">
        <v>7</v>
      </c>
      <c r="D9" s="17"/>
      <c r="E9" s="24" t="s">
        <v>9</v>
      </c>
      <c r="F9" s="96">
        <f>$B$2</f>
        <v>500000</v>
      </c>
      <c r="G9" s="45"/>
      <c r="H9" s="50"/>
      <c r="J9" s="75">
        <v>8</v>
      </c>
      <c r="K9" s="72" t="s">
        <v>25</v>
      </c>
      <c r="L9" s="71" t="s">
        <v>3</v>
      </c>
      <c r="M9" s="13"/>
      <c r="N9" s="21" t="s">
        <v>12</v>
      </c>
      <c r="O9" s="96">
        <f>$B$2</f>
        <v>500000</v>
      </c>
      <c r="P9" s="10"/>
      <c r="Q9" s="44"/>
    </row>
    <row r="10" spans="1:17" x14ac:dyDescent="0.3">
      <c r="A10" s="77"/>
      <c r="B10" s="80"/>
      <c r="C10" s="68"/>
      <c r="D10" s="9"/>
      <c r="E10" s="22" t="s">
        <v>10</v>
      </c>
      <c r="F10" s="97"/>
      <c r="G10" s="46"/>
      <c r="H10" s="51"/>
      <c r="J10" s="59"/>
      <c r="K10" s="73"/>
      <c r="L10" s="62"/>
      <c r="M10" s="5"/>
      <c r="N10" s="22" t="s">
        <v>10</v>
      </c>
      <c r="O10" s="97"/>
      <c r="P10" s="6"/>
      <c r="Q10" s="41"/>
    </row>
    <row r="11" spans="1:17" x14ac:dyDescent="0.3">
      <c r="A11" s="77"/>
      <c r="B11" s="80"/>
      <c r="C11" s="68"/>
      <c r="D11" s="5"/>
      <c r="E11" s="26" t="s">
        <v>12</v>
      </c>
      <c r="F11" s="97"/>
      <c r="G11" s="47"/>
      <c r="H11" s="52"/>
      <c r="J11" s="59"/>
      <c r="K11" s="73"/>
      <c r="L11" s="62"/>
      <c r="M11" s="9"/>
      <c r="N11" s="26" t="s">
        <v>9</v>
      </c>
      <c r="O11" s="97"/>
      <c r="P11" s="6"/>
      <c r="Q11" s="41"/>
    </row>
    <row r="12" spans="1:17" ht="15.75" customHeight="1" thickBot="1" x14ac:dyDescent="0.35">
      <c r="A12" s="77"/>
      <c r="B12" s="80"/>
      <c r="C12" s="68"/>
      <c r="D12" s="18"/>
      <c r="E12" s="23" t="s">
        <v>11</v>
      </c>
      <c r="F12" s="98"/>
      <c r="G12" s="49"/>
      <c r="H12" s="54"/>
      <c r="J12" s="60"/>
      <c r="K12" s="74"/>
      <c r="L12" s="63"/>
      <c r="M12" s="16"/>
      <c r="N12" s="25" t="s">
        <v>11</v>
      </c>
      <c r="O12" s="98"/>
      <c r="P12" s="7"/>
      <c r="Q12" s="43"/>
    </row>
    <row r="13" spans="1:17" ht="18" customHeight="1" x14ac:dyDescent="0.3">
      <c r="A13" s="99">
        <v>3</v>
      </c>
      <c r="B13" s="79" t="s">
        <v>19</v>
      </c>
      <c r="C13" s="67" t="s">
        <v>8</v>
      </c>
      <c r="D13" s="14"/>
      <c r="E13" s="24" t="s">
        <v>9</v>
      </c>
      <c r="F13" s="96">
        <f>$B$2</f>
        <v>500000</v>
      </c>
      <c r="G13" s="45"/>
      <c r="H13" s="50"/>
      <c r="J13" s="93">
        <v>9</v>
      </c>
      <c r="K13" s="89" t="s">
        <v>27</v>
      </c>
      <c r="L13" s="64" t="s">
        <v>6</v>
      </c>
      <c r="M13" s="55"/>
      <c r="N13" s="24" t="s">
        <v>12</v>
      </c>
      <c r="O13" s="96">
        <f>$B$2</f>
        <v>500000</v>
      </c>
      <c r="P13" s="15"/>
      <c r="Q13" s="42"/>
    </row>
    <row r="14" spans="1:17" s="2" customFormat="1" x14ac:dyDescent="0.3">
      <c r="A14" s="100"/>
      <c r="B14" s="80"/>
      <c r="C14" s="68"/>
      <c r="D14" s="9"/>
      <c r="E14" s="22" t="s">
        <v>11</v>
      </c>
      <c r="F14" s="97"/>
      <c r="G14" s="46"/>
      <c r="H14" s="51"/>
      <c r="J14" s="94"/>
      <c r="K14" s="90"/>
      <c r="L14" s="65"/>
      <c r="M14" s="5"/>
      <c r="N14" s="22" t="s">
        <v>9</v>
      </c>
      <c r="O14" s="97"/>
      <c r="P14" s="6"/>
      <c r="Q14" s="41"/>
    </row>
    <row r="15" spans="1:17" x14ac:dyDescent="0.3">
      <c r="A15" s="100"/>
      <c r="B15" s="80"/>
      <c r="C15" s="68"/>
      <c r="D15" s="9"/>
      <c r="E15" s="22" t="s">
        <v>10</v>
      </c>
      <c r="F15" s="97"/>
      <c r="G15" s="46"/>
      <c r="H15" s="51"/>
      <c r="I15" s="1"/>
      <c r="J15" s="94"/>
      <c r="K15" s="90"/>
      <c r="L15" s="65"/>
      <c r="M15" s="9"/>
      <c r="N15" s="26" t="s">
        <v>11</v>
      </c>
      <c r="O15" s="97"/>
      <c r="P15" s="6"/>
      <c r="Q15" s="41"/>
    </row>
    <row r="16" spans="1:17" ht="15" customHeight="1" thickBot="1" x14ac:dyDescent="0.35">
      <c r="A16" s="101"/>
      <c r="B16" s="81"/>
      <c r="C16" s="82"/>
      <c r="D16" s="9"/>
      <c r="E16" s="22" t="s">
        <v>12</v>
      </c>
      <c r="F16" s="98"/>
      <c r="G16" s="46"/>
      <c r="H16" s="51"/>
      <c r="J16" s="95"/>
      <c r="K16" s="91"/>
      <c r="L16" s="66"/>
      <c r="M16" s="16"/>
      <c r="N16" s="25" t="s">
        <v>10</v>
      </c>
      <c r="O16" s="98"/>
      <c r="P16" s="7"/>
      <c r="Q16" s="43"/>
    </row>
    <row r="17" spans="1:17" ht="15" customHeight="1" x14ac:dyDescent="0.3">
      <c r="A17" s="76">
        <v>4</v>
      </c>
      <c r="B17" s="79" t="s">
        <v>28</v>
      </c>
      <c r="C17" s="86" t="s">
        <v>6</v>
      </c>
      <c r="D17" s="14"/>
      <c r="E17" s="24" t="s">
        <v>9</v>
      </c>
      <c r="F17" s="96">
        <f>$B$2</f>
        <v>500000</v>
      </c>
      <c r="G17" s="45"/>
      <c r="H17" s="50"/>
      <c r="J17" s="84">
        <v>10</v>
      </c>
      <c r="K17" s="90" t="s">
        <v>22</v>
      </c>
      <c r="L17" s="65" t="s">
        <v>7</v>
      </c>
      <c r="M17" s="12"/>
      <c r="N17" s="21" t="s">
        <v>9</v>
      </c>
      <c r="O17" s="97">
        <f>$B$2</f>
        <v>500000</v>
      </c>
      <c r="P17" s="10"/>
      <c r="Q17" s="44"/>
    </row>
    <row r="18" spans="1:17" x14ac:dyDescent="0.3">
      <c r="A18" s="77"/>
      <c r="B18" s="80"/>
      <c r="C18" s="87"/>
      <c r="D18" s="9"/>
      <c r="E18" s="22" t="s">
        <v>10</v>
      </c>
      <c r="F18" s="97"/>
      <c r="G18" s="46"/>
      <c r="H18" s="51"/>
      <c r="J18" s="84"/>
      <c r="K18" s="90"/>
      <c r="L18" s="65"/>
      <c r="M18" s="9"/>
      <c r="N18" s="22" t="s">
        <v>11</v>
      </c>
      <c r="O18" s="97"/>
      <c r="P18" s="6"/>
      <c r="Q18" s="41"/>
    </row>
    <row r="19" spans="1:17" x14ac:dyDescent="0.3">
      <c r="A19" s="77"/>
      <c r="B19" s="80"/>
      <c r="C19" s="87"/>
      <c r="D19" s="9"/>
      <c r="E19" s="22" t="s">
        <v>11</v>
      </c>
      <c r="F19" s="97"/>
      <c r="G19" s="46"/>
      <c r="H19" s="51"/>
      <c r="J19" s="84"/>
      <c r="K19" s="90"/>
      <c r="L19" s="65"/>
      <c r="M19" s="9"/>
      <c r="N19" s="26" t="s">
        <v>12</v>
      </c>
      <c r="O19" s="97"/>
      <c r="P19" s="6"/>
      <c r="Q19" s="41"/>
    </row>
    <row r="20" spans="1:17" ht="15" thickBot="1" x14ac:dyDescent="0.35">
      <c r="A20" s="78"/>
      <c r="B20" s="81"/>
      <c r="C20" s="88"/>
      <c r="D20" s="11"/>
      <c r="E20" s="25" t="s">
        <v>12</v>
      </c>
      <c r="F20" s="98"/>
      <c r="G20" s="48"/>
      <c r="H20" s="53"/>
      <c r="J20" s="85"/>
      <c r="K20" s="91"/>
      <c r="L20" s="66"/>
      <c r="M20" s="11"/>
      <c r="N20" s="25" t="s">
        <v>10</v>
      </c>
      <c r="O20" s="98"/>
      <c r="P20" s="7"/>
      <c r="Q20" s="43"/>
    </row>
    <row r="21" spans="1:17" x14ac:dyDescent="0.3">
      <c r="A21" s="83">
        <v>5</v>
      </c>
      <c r="B21" s="89" t="s">
        <v>29</v>
      </c>
      <c r="C21" s="67" t="s">
        <v>2</v>
      </c>
      <c r="D21" s="14"/>
      <c r="E21" s="24" t="s">
        <v>9</v>
      </c>
      <c r="F21" s="96">
        <f>$B$2</f>
        <v>500000</v>
      </c>
      <c r="G21" s="15"/>
      <c r="H21" s="42"/>
      <c r="J21" s="84">
        <v>11</v>
      </c>
      <c r="K21" s="90" t="s">
        <v>23</v>
      </c>
      <c r="L21" s="65" t="s">
        <v>8</v>
      </c>
      <c r="M21" s="12"/>
      <c r="N21" s="21" t="s">
        <v>9</v>
      </c>
      <c r="O21" s="97">
        <f>$B$2</f>
        <v>500000</v>
      </c>
      <c r="P21" s="10"/>
      <c r="Q21" s="44"/>
    </row>
    <row r="22" spans="1:17" ht="16.5" customHeight="1" x14ac:dyDescent="0.3">
      <c r="A22" s="84"/>
      <c r="B22" s="90"/>
      <c r="C22" s="68"/>
      <c r="D22" s="5"/>
      <c r="E22" s="22" t="s">
        <v>10</v>
      </c>
      <c r="F22" s="97"/>
      <c r="G22" s="6"/>
      <c r="H22" s="41"/>
      <c r="J22" s="84"/>
      <c r="K22" s="90"/>
      <c r="L22" s="65"/>
      <c r="M22" s="9"/>
      <c r="N22" s="22" t="s">
        <v>11</v>
      </c>
      <c r="O22" s="97"/>
      <c r="P22" s="6"/>
      <c r="Q22" s="41"/>
    </row>
    <row r="23" spans="1:17" ht="15" customHeight="1" x14ac:dyDescent="0.3">
      <c r="A23" s="84"/>
      <c r="B23" s="90"/>
      <c r="C23" s="68"/>
      <c r="D23" s="5"/>
      <c r="E23" s="22" t="s">
        <v>11</v>
      </c>
      <c r="F23" s="97"/>
      <c r="G23" s="6"/>
      <c r="H23" s="41"/>
      <c r="J23" s="84"/>
      <c r="K23" s="90"/>
      <c r="L23" s="65"/>
      <c r="M23" s="9"/>
      <c r="N23" s="26" t="s">
        <v>12</v>
      </c>
      <c r="O23" s="97"/>
      <c r="P23" s="6"/>
      <c r="Q23" s="41"/>
    </row>
    <row r="24" spans="1:17" ht="15" thickBot="1" x14ac:dyDescent="0.35">
      <c r="A24" s="85"/>
      <c r="B24" s="91"/>
      <c r="C24" s="82"/>
      <c r="D24" s="16"/>
      <c r="E24" s="25" t="s">
        <v>12</v>
      </c>
      <c r="F24" s="98"/>
      <c r="G24" s="7"/>
      <c r="H24" s="43"/>
      <c r="J24" s="85"/>
      <c r="K24" s="91"/>
      <c r="L24" s="66"/>
      <c r="M24" s="11"/>
      <c r="N24" s="25" t="s">
        <v>10</v>
      </c>
      <c r="O24" s="98"/>
      <c r="P24" s="7"/>
      <c r="Q24" s="43"/>
    </row>
    <row r="25" spans="1:17" ht="14.4" customHeight="1" x14ac:dyDescent="0.3">
      <c r="A25" s="58">
        <v>6</v>
      </c>
      <c r="B25" s="92" t="s">
        <v>20</v>
      </c>
      <c r="C25" s="61" t="s">
        <v>8</v>
      </c>
      <c r="D25" s="14"/>
      <c r="E25" s="24" t="s">
        <v>9</v>
      </c>
      <c r="F25" s="96">
        <f>$B$2</f>
        <v>500000</v>
      </c>
      <c r="G25" s="19"/>
      <c r="H25" s="39"/>
      <c r="J25" s="84">
        <v>12</v>
      </c>
      <c r="K25" s="90" t="s">
        <v>24</v>
      </c>
      <c r="L25" s="65" t="s">
        <v>3</v>
      </c>
      <c r="M25" s="12"/>
      <c r="N25" s="21" t="s">
        <v>9</v>
      </c>
      <c r="O25" s="97">
        <f>$B$2</f>
        <v>500000</v>
      </c>
      <c r="P25" s="10"/>
      <c r="Q25" s="44"/>
    </row>
    <row r="26" spans="1:17" x14ac:dyDescent="0.3">
      <c r="A26" s="59"/>
      <c r="B26" s="73"/>
      <c r="C26" s="62"/>
      <c r="D26" s="5"/>
      <c r="E26" s="22" t="s">
        <v>11</v>
      </c>
      <c r="F26" s="97"/>
      <c r="G26" s="8"/>
      <c r="H26" s="40"/>
      <c r="J26" s="84"/>
      <c r="K26" s="90"/>
      <c r="L26" s="65"/>
      <c r="M26" s="9"/>
      <c r="N26" s="22" t="s">
        <v>11</v>
      </c>
      <c r="O26" s="97"/>
      <c r="P26" s="6"/>
      <c r="Q26" s="41"/>
    </row>
    <row r="27" spans="1:17" x14ac:dyDescent="0.3">
      <c r="A27" s="59"/>
      <c r="B27" s="73"/>
      <c r="C27" s="62"/>
      <c r="D27" s="5"/>
      <c r="E27" s="26" t="s">
        <v>12</v>
      </c>
      <c r="F27" s="97"/>
      <c r="G27" s="6"/>
      <c r="H27" s="41"/>
      <c r="J27" s="84"/>
      <c r="K27" s="90"/>
      <c r="L27" s="65"/>
      <c r="M27" s="9"/>
      <c r="N27" s="26" t="s">
        <v>12</v>
      </c>
      <c r="O27" s="97"/>
      <c r="P27" s="6"/>
      <c r="Q27" s="41"/>
    </row>
    <row r="28" spans="1:17" ht="15" thickBot="1" x14ac:dyDescent="0.35">
      <c r="A28" s="60"/>
      <c r="B28" s="74"/>
      <c r="C28" s="63"/>
      <c r="D28" s="16"/>
      <c r="E28" s="25" t="s">
        <v>10</v>
      </c>
      <c r="F28" s="98"/>
      <c r="G28" s="56"/>
      <c r="H28" s="57"/>
      <c r="J28" s="85"/>
      <c r="K28" s="91"/>
      <c r="L28" s="66"/>
      <c r="M28" s="11"/>
      <c r="N28" s="25" t="s">
        <v>10</v>
      </c>
      <c r="O28" s="98"/>
      <c r="P28" s="7"/>
      <c r="Q28" s="43"/>
    </row>
    <row r="30" spans="1:17" ht="14.4" customHeight="1" x14ac:dyDescent="0.3"/>
  </sheetData>
  <mergeCells count="49">
    <mergeCell ref="L21:L24"/>
    <mergeCell ref="O21:O24"/>
    <mergeCell ref="J25:J28"/>
    <mergeCell ref="K25:K28"/>
    <mergeCell ref="L25:L28"/>
    <mergeCell ref="O25:O28"/>
    <mergeCell ref="O5:O8"/>
    <mergeCell ref="O9:O12"/>
    <mergeCell ref="O13:O16"/>
    <mergeCell ref="O17:O20"/>
    <mergeCell ref="L13:L16"/>
    <mergeCell ref="L17:L20"/>
    <mergeCell ref="A13:A16"/>
    <mergeCell ref="F5:F8"/>
    <mergeCell ref="F9:F12"/>
    <mergeCell ref="F13:F16"/>
    <mergeCell ref="A9:A12"/>
    <mergeCell ref="C13:C16"/>
    <mergeCell ref="C21:C24"/>
    <mergeCell ref="B21:B24"/>
    <mergeCell ref="B25:B28"/>
    <mergeCell ref="K5:K8"/>
    <mergeCell ref="J5:J8"/>
    <mergeCell ref="K13:K16"/>
    <mergeCell ref="J13:J16"/>
    <mergeCell ref="F21:F24"/>
    <mergeCell ref="J17:J20"/>
    <mergeCell ref="K17:K20"/>
    <mergeCell ref="B13:B16"/>
    <mergeCell ref="F25:F28"/>
    <mergeCell ref="F17:F20"/>
    <mergeCell ref="J21:J24"/>
    <mergeCell ref="K21:K24"/>
    <mergeCell ref="A25:A28"/>
    <mergeCell ref="C25:C28"/>
    <mergeCell ref="L5:L8"/>
    <mergeCell ref="C9:C12"/>
    <mergeCell ref="A1:A2"/>
    <mergeCell ref="L9:L12"/>
    <mergeCell ref="K9:K12"/>
    <mergeCell ref="J9:J12"/>
    <mergeCell ref="A5:A8"/>
    <mergeCell ref="B5:B8"/>
    <mergeCell ref="C5:C8"/>
    <mergeCell ref="B9:B12"/>
    <mergeCell ref="A21:A24"/>
    <mergeCell ref="C17:C20"/>
    <mergeCell ref="B17:B20"/>
    <mergeCell ref="A17:A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Teams_Section 01</vt:lpstr>
      <vt:lpstr>'Teams_Section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Jennifer O'Neil</cp:lastModifiedBy>
  <cp:lastPrinted>2019-02-18T18:07:13Z</cp:lastPrinted>
  <dcterms:created xsi:type="dcterms:W3CDTF">2013-03-25T21:04:57Z</dcterms:created>
  <dcterms:modified xsi:type="dcterms:W3CDTF">2019-05-15T17:43:02Z</dcterms:modified>
</cp:coreProperties>
</file>